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00" windowHeight="1344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L28" i="1"/>
  <c r="K28"/>
  <c r="J28"/>
  <c r="I28"/>
  <c r="H28"/>
  <c r="G28"/>
  <c r="F28"/>
  <c r="D28"/>
  <c r="E28"/>
  <c r="C28"/>
  <c r="B28"/>
  <c r="M28"/>
</calcChain>
</file>

<file path=xl/sharedStrings.xml><?xml version="1.0" encoding="utf-8"?>
<sst xmlns="http://schemas.openxmlformats.org/spreadsheetml/2006/main" count="54" uniqueCount="42">
  <si>
    <t>Вежливость и внимательность врача</t>
  </si>
  <si>
    <t>Вежливость и внимательность медицинской сестры</t>
  </si>
  <si>
    <t>Объяснение врачом назначенных исследований, проведенных исследований и назначенного лечения</t>
  </si>
  <si>
    <t>Выявление врачом изменения состояния здоровья с учетом жалоб пациента на боли, недомогание и прочие ощущения</t>
  </si>
  <si>
    <t xml:space="preserve">Критерий оценки </t>
  </si>
  <si>
    <t>Насколько легко Вам удалось записаться на приём к врачу одним из указанных способов?</t>
  </si>
  <si>
    <t>личное обращение в регистратуру:</t>
  </si>
  <si>
    <t>через интернет:</t>
  </si>
  <si>
    <t>на приём к нужному мне врачу  меня записал лечащий врач:</t>
  </si>
  <si>
    <t>Сколько времени Вы ожидали приёма в очереди?</t>
  </si>
  <si>
    <t>Если Вам приходилось вызывать участкового врача на дом, то получали  ли Вы необходимую помощь и консультацию?</t>
  </si>
  <si>
    <t>В случае, если после обращения в медицинскую организацию Вы получили направление на плановую госпитализацию, то сколько времени Вам пришлось ожидать плановую госпитализацию?</t>
  </si>
  <si>
    <t>В случае если после обращения в медицинскую организацию Вам были назначены диагностические исследования, то сколько времени прошло от назначения до прохождения Вами исследований и от прохождения исследований до получения результатов исследования?</t>
  </si>
  <si>
    <t>На первичную медико-санитарная помощь в плановой форме</t>
  </si>
  <si>
    <t>На КТ и МРТ</t>
  </si>
  <si>
    <t>Удовлетворены ли Вы приемом у врача?</t>
  </si>
  <si>
    <t xml:space="preserve">Удовлетворены ли Вы условиями оказания медицинской помощи? </t>
  </si>
  <si>
    <t>Рекомендовали бы Вы данную медицинскую организацию Вашим друзьям и родственникам?</t>
  </si>
  <si>
    <t>Удовлетворены ли Вы качеством и полнотой информации, доступной на официальном сайте медицинской организации?</t>
  </si>
  <si>
    <t>по телефону:</t>
  </si>
  <si>
    <t>Удовлетворены ли Вы условиями ожидания приёма (наличие свободных мест ожидания, туалета, питьевой воды, чистота и свежесть помещения)?</t>
  </si>
  <si>
    <t xml:space="preserve">количество дней от назначения до прохождения исследований: </t>
  </si>
  <si>
    <t xml:space="preserve"> </t>
  </si>
  <si>
    <t xml:space="preserve">Сколько дней прошло с момента обращения в медицинскую организацию за получением медицинский помощи у нужного Вам врача до назначения времени приёма у врача? </t>
  </si>
  <si>
    <t xml:space="preserve">Когда Вам потребовалось посещение врача, удалось ли Вам записаться на приём при первом обращении в медицинскую организацию? </t>
  </si>
  <si>
    <t>-</t>
  </si>
  <si>
    <t>БУЗ УР "Малопургинская РБ МЗ УР"</t>
  </si>
  <si>
    <t>БУЗ УР "Воткинская РБ МЗ УР"</t>
  </si>
  <si>
    <t>БУЗ УР           "ГКБ 6  МЗ УР " (баллы)</t>
  </si>
  <si>
    <t>БУЗ УР           "ГКБ 7  МЗ УР" (баллы)</t>
  </si>
  <si>
    <t>БУЗ УР           "ГКБ 9  МЗ УР " (баллы)</t>
  </si>
  <si>
    <t>БУЗ УР "Киясовская РБ МЗ УР"</t>
  </si>
  <si>
    <t xml:space="preserve">количество дней от прохождения иследований до получения результатов исследований </t>
  </si>
  <si>
    <t>БУЗ УР  "ГБ 10 МЗ УР"</t>
  </si>
  <si>
    <t>БУЗ УР  "ДГКП №7 МЗ УР"</t>
  </si>
  <si>
    <t>БУЗ УР "ДГКП №2 МЗ УР"</t>
  </si>
  <si>
    <t>БУЗ УР "ДГКП №5 МЗ УР"</t>
  </si>
  <si>
    <t>максимум</t>
  </si>
  <si>
    <t>МЕСТО</t>
  </si>
  <si>
    <t xml:space="preserve">БУЗ УР "ГП 5 МЗ УР"  (баллы) </t>
  </si>
  <si>
    <t>ИТОГО</t>
  </si>
  <si>
    <t>Независимая оценка качества амбулаторно-поликлинической службы в 2014 году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</si>
</sst>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62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9"/>
      <color indexed="62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3"/>
  <sheetViews>
    <sheetView tabSelected="1" view="pageBreakPreview" zoomScale="60" zoomScaleNormal="75" workbookViewId="0">
      <pane xSplit="1" topLeftCell="B1" activePane="topRight" state="frozen"/>
      <selection pane="topRight" activeCell="G3" sqref="G3"/>
    </sheetView>
  </sheetViews>
  <sheetFormatPr defaultRowHeight="15"/>
  <cols>
    <col min="1" max="1" width="56.85546875" customWidth="1"/>
    <col min="2" max="2" width="15" customWidth="1"/>
    <col min="3" max="3" width="14.42578125" customWidth="1"/>
    <col min="4" max="4" width="14.140625" customWidth="1"/>
    <col min="5" max="5" width="15" customWidth="1"/>
    <col min="6" max="6" width="17.140625" style="19" customWidth="1"/>
    <col min="7" max="7" width="14.140625" customWidth="1"/>
    <col min="8" max="8" width="15" customWidth="1"/>
    <col min="9" max="9" width="18.42578125" customWidth="1"/>
    <col min="10" max="10" width="16.7109375" customWidth="1"/>
    <col min="11" max="12" width="19.5703125" customWidth="1"/>
  </cols>
  <sheetData>
    <row r="1" spans="1:256" ht="27.75" customHeight="1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3" spans="1:256" ht="80.25" customHeight="1">
      <c r="A3" s="2" t="s">
        <v>4</v>
      </c>
      <c r="B3" s="20" t="s">
        <v>39</v>
      </c>
      <c r="C3" s="20" t="s">
        <v>28</v>
      </c>
      <c r="D3" s="20" t="s">
        <v>29</v>
      </c>
      <c r="E3" s="20" t="s">
        <v>30</v>
      </c>
      <c r="F3" s="20" t="s">
        <v>26</v>
      </c>
      <c r="G3" s="21" t="s">
        <v>27</v>
      </c>
      <c r="H3" s="20" t="s">
        <v>31</v>
      </c>
      <c r="I3" s="20" t="s">
        <v>36</v>
      </c>
      <c r="J3" s="20" t="s">
        <v>35</v>
      </c>
      <c r="K3" s="20" t="s">
        <v>34</v>
      </c>
      <c r="L3" s="20" t="s">
        <v>33</v>
      </c>
      <c r="M3" s="21" t="s">
        <v>37</v>
      </c>
    </row>
    <row r="4" spans="1:256" ht="45">
      <c r="A4" s="4" t="s">
        <v>24</v>
      </c>
      <c r="B4" s="1">
        <v>4.0199999999999996</v>
      </c>
      <c r="C4" s="15">
        <v>3.94</v>
      </c>
      <c r="D4" s="1">
        <v>3.62</v>
      </c>
      <c r="E4" s="17">
        <v>3.9</v>
      </c>
      <c r="F4" s="1">
        <v>4.66</v>
      </c>
      <c r="G4" s="1">
        <v>4.8</v>
      </c>
      <c r="H4" s="1">
        <v>4.9000000000000004</v>
      </c>
      <c r="I4" s="1">
        <v>4.08</v>
      </c>
      <c r="J4" s="1">
        <v>4.04</v>
      </c>
      <c r="K4" s="1">
        <v>4.8899999999999997</v>
      </c>
      <c r="L4" s="1">
        <v>4.3</v>
      </c>
      <c r="M4" s="1">
        <v>5</v>
      </c>
    </row>
    <row r="5" spans="1:256" ht="89.25" customHeight="1">
      <c r="A5" s="4" t="s">
        <v>23</v>
      </c>
      <c r="B5" s="1">
        <v>3.51</v>
      </c>
      <c r="C5" s="15">
        <v>4.13</v>
      </c>
      <c r="D5" s="1">
        <v>4.0999999999999996</v>
      </c>
      <c r="E5" s="17">
        <v>4.3</v>
      </c>
      <c r="F5" s="1">
        <v>3.72</v>
      </c>
      <c r="G5" s="1">
        <v>4.68</v>
      </c>
      <c r="H5" s="1">
        <v>4.05</v>
      </c>
      <c r="I5" s="1">
        <v>4.17</v>
      </c>
      <c r="J5" s="1">
        <v>3.81</v>
      </c>
      <c r="K5" s="1">
        <v>2.38</v>
      </c>
      <c r="L5" s="1">
        <v>3.91</v>
      </c>
      <c r="M5" s="1">
        <v>5</v>
      </c>
    </row>
    <row r="6" spans="1:256" ht="50.25" customHeight="1">
      <c r="A6" s="4" t="s">
        <v>5</v>
      </c>
      <c r="B6" s="1"/>
      <c r="C6" s="15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56" ht="28.5" customHeight="1">
      <c r="A7" s="5" t="s">
        <v>19</v>
      </c>
      <c r="B7" s="1">
        <v>3.43</v>
      </c>
      <c r="C7" s="15">
        <v>4.1500000000000004</v>
      </c>
      <c r="D7" s="1">
        <v>3</v>
      </c>
      <c r="E7" s="17">
        <v>3.97</v>
      </c>
      <c r="F7" s="1">
        <v>4.38</v>
      </c>
      <c r="G7" s="1">
        <v>4.9000000000000004</v>
      </c>
      <c r="H7" s="1">
        <v>4.6500000000000004</v>
      </c>
      <c r="I7" s="1">
        <v>4.17</v>
      </c>
      <c r="J7" s="1">
        <v>4.21</v>
      </c>
      <c r="K7" s="1">
        <v>4.93</v>
      </c>
      <c r="L7" s="1">
        <v>3.38</v>
      </c>
      <c r="M7" s="1">
        <v>5</v>
      </c>
    </row>
    <row r="8" spans="1:256" ht="28.5" customHeight="1">
      <c r="A8" s="6" t="s">
        <v>6</v>
      </c>
      <c r="B8" s="1">
        <v>3.84</v>
      </c>
      <c r="C8" s="15">
        <v>4.55</v>
      </c>
      <c r="D8" s="17">
        <v>3.62</v>
      </c>
      <c r="E8" s="17">
        <v>4.43</v>
      </c>
      <c r="F8" s="1">
        <v>4.4800000000000004</v>
      </c>
      <c r="G8" s="1">
        <v>4.8</v>
      </c>
      <c r="H8" s="1">
        <v>4.96</v>
      </c>
      <c r="I8" s="1">
        <v>4.6900000000000004</v>
      </c>
      <c r="J8" s="1">
        <v>4.4800000000000004</v>
      </c>
      <c r="K8" s="1">
        <v>4.76</v>
      </c>
      <c r="L8" s="1">
        <v>4.41</v>
      </c>
      <c r="M8" s="1">
        <v>5</v>
      </c>
    </row>
    <row r="9" spans="1:256" ht="28.5" customHeight="1">
      <c r="A9" s="6" t="s">
        <v>7</v>
      </c>
      <c r="B9" s="1">
        <v>3.78</v>
      </c>
      <c r="C9" s="15">
        <v>3.86</v>
      </c>
      <c r="D9" s="17">
        <v>4.12</v>
      </c>
      <c r="E9" s="17">
        <v>4.25</v>
      </c>
      <c r="F9" s="1">
        <v>3.57</v>
      </c>
      <c r="G9" s="1">
        <v>4.8</v>
      </c>
      <c r="H9" s="1">
        <v>4.9000000000000004</v>
      </c>
      <c r="I9" s="1">
        <v>4.3</v>
      </c>
      <c r="J9" s="1">
        <v>4.5599999999999996</v>
      </c>
      <c r="K9" s="1">
        <v>4.93</v>
      </c>
      <c r="L9" s="1">
        <v>3.27</v>
      </c>
      <c r="M9" s="1">
        <v>5</v>
      </c>
    </row>
    <row r="10" spans="1:256" ht="28.5" customHeight="1">
      <c r="A10" s="6" t="s">
        <v>8</v>
      </c>
      <c r="B10" s="1">
        <v>4.55</v>
      </c>
      <c r="C10" s="15">
        <v>3.93</v>
      </c>
      <c r="D10" s="17">
        <v>4.46</v>
      </c>
      <c r="E10" s="17">
        <v>4.55</v>
      </c>
      <c r="F10" s="1">
        <v>4.8</v>
      </c>
      <c r="G10" s="1">
        <v>4.8</v>
      </c>
      <c r="H10" s="1">
        <v>4.8899999999999997</v>
      </c>
      <c r="I10" s="1">
        <v>4.33</v>
      </c>
      <c r="J10" s="1">
        <v>4.32</v>
      </c>
      <c r="K10" s="1">
        <v>5</v>
      </c>
      <c r="L10" s="1">
        <v>4.67</v>
      </c>
      <c r="M10" s="1">
        <v>5</v>
      </c>
    </row>
    <row r="11" spans="1:256" ht="46.5" customHeight="1">
      <c r="A11" s="12" t="s">
        <v>9</v>
      </c>
      <c r="B11" s="1">
        <v>3.87</v>
      </c>
      <c r="C11" s="15">
        <v>3.81</v>
      </c>
      <c r="D11" s="17">
        <v>3.53</v>
      </c>
      <c r="E11" s="17">
        <v>3.95</v>
      </c>
      <c r="F11" s="1">
        <v>3.05</v>
      </c>
      <c r="G11" s="1">
        <v>4.78</v>
      </c>
      <c r="H11" s="1">
        <v>4.2699999999999996</v>
      </c>
      <c r="I11" s="1">
        <v>3.7</v>
      </c>
      <c r="J11" s="1">
        <v>4.26</v>
      </c>
      <c r="K11" s="1">
        <v>4.8</v>
      </c>
      <c r="L11" s="1">
        <v>3.48</v>
      </c>
      <c r="M11" s="1">
        <v>5</v>
      </c>
    </row>
    <row r="12" spans="1:256" ht="69" customHeight="1">
      <c r="A12" s="4" t="s">
        <v>20</v>
      </c>
      <c r="B12" s="1">
        <v>3.39</v>
      </c>
      <c r="C12" s="15">
        <v>2.87</v>
      </c>
      <c r="D12" s="17">
        <v>2.34</v>
      </c>
      <c r="E12" s="17">
        <v>3.61</v>
      </c>
      <c r="F12" s="1">
        <v>2.67</v>
      </c>
      <c r="G12" s="1">
        <v>3.67</v>
      </c>
      <c r="H12" s="1">
        <v>3.76</v>
      </c>
      <c r="I12" s="1">
        <v>3.16</v>
      </c>
      <c r="J12" s="1">
        <v>3.66</v>
      </c>
      <c r="K12" s="1">
        <v>4.43</v>
      </c>
      <c r="L12" s="1">
        <v>2.98</v>
      </c>
      <c r="M12" s="1">
        <v>5</v>
      </c>
    </row>
    <row r="13" spans="1:256" ht="61.5" customHeight="1">
      <c r="A13" s="4" t="s">
        <v>10</v>
      </c>
      <c r="B13" s="1">
        <v>4.3</v>
      </c>
      <c r="C13" s="15">
        <v>2.2999999999999998</v>
      </c>
      <c r="D13" s="17">
        <v>4.1399999999999997</v>
      </c>
      <c r="E13" s="17">
        <v>2.73</v>
      </c>
      <c r="F13" s="1">
        <v>3.1</v>
      </c>
      <c r="G13" s="1">
        <v>4.8099999999999996</v>
      </c>
      <c r="H13" s="1">
        <v>3.57</v>
      </c>
      <c r="I13" s="1">
        <v>4.84</v>
      </c>
      <c r="J13" s="1">
        <v>4.6399999999999997</v>
      </c>
      <c r="K13" s="1">
        <v>3.75</v>
      </c>
      <c r="L13" s="1">
        <v>3.48</v>
      </c>
      <c r="M13" s="1">
        <v>5</v>
      </c>
    </row>
    <row r="14" spans="1:256" ht="66.75" customHeight="1">
      <c r="A14" s="4" t="s">
        <v>11</v>
      </c>
      <c r="B14" s="1">
        <v>3.85</v>
      </c>
      <c r="C14" s="15">
        <v>4.47</v>
      </c>
      <c r="D14" s="17">
        <v>3.66</v>
      </c>
      <c r="E14" s="17">
        <v>4</v>
      </c>
      <c r="F14" s="1">
        <v>5</v>
      </c>
      <c r="G14" s="1">
        <v>4.8499999999999996</v>
      </c>
      <c r="H14" s="1">
        <v>5</v>
      </c>
      <c r="I14" s="1">
        <v>4.78</v>
      </c>
      <c r="J14" s="1">
        <v>4.8600000000000003</v>
      </c>
      <c r="K14" s="1">
        <v>5</v>
      </c>
      <c r="L14" s="1">
        <v>3.57</v>
      </c>
      <c r="M14" s="1">
        <v>5</v>
      </c>
    </row>
    <row r="15" spans="1:256" ht="78.75" customHeight="1">
      <c r="A15" s="13" t="s">
        <v>12</v>
      </c>
      <c r="B15" s="10" t="s">
        <v>22</v>
      </c>
      <c r="C15" s="16" t="s">
        <v>22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256" ht="19.5" customHeight="1">
      <c r="A16" s="7" t="s">
        <v>21</v>
      </c>
      <c r="B16" s="11"/>
      <c r="C16" s="1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13" ht="19.5" customHeight="1">
      <c r="A17" s="8" t="s">
        <v>13</v>
      </c>
      <c r="B17" s="1">
        <v>4.3499999999999996</v>
      </c>
      <c r="C17" s="1">
        <v>4.7699999999999996</v>
      </c>
      <c r="D17" s="1">
        <v>4.78</v>
      </c>
      <c r="E17" s="17">
        <v>4.8</v>
      </c>
      <c r="F17" s="1">
        <v>4.8899999999999997</v>
      </c>
      <c r="G17" s="1">
        <v>4.91</v>
      </c>
      <c r="H17" s="1">
        <v>4.9000000000000004</v>
      </c>
      <c r="I17" s="1">
        <v>4.7</v>
      </c>
      <c r="J17" s="1">
        <v>4.88</v>
      </c>
      <c r="K17" s="1">
        <v>5</v>
      </c>
      <c r="L17" s="1">
        <v>4.76</v>
      </c>
      <c r="M17" s="1">
        <v>5</v>
      </c>
    </row>
    <row r="18" spans="1:13" ht="19.5" customHeight="1">
      <c r="A18" s="9" t="s">
        <v>14</v>
      </c>
      <c r="B18" s="17" t="s">
        <v>25</v>
      </c>
      <c r="C18" s="17" t="s">
        <v>25</v>
      </c>
      <c r="D18" s="17" t="s">
        <v>25</v>
      </c>
      <c r="E18" s="17" t="s">
        <v>25</v>
      </c>
      <c r="F18" s="17" t="s">
        <v>25</v>
      </c>
      <c r="G18" s="17" t="s">
        <v>25</v>
      </c>
      <c r="H18" s="17" t="s">
        <v>25</v>
      </c>
      <c r="I18" s="17" t="s">
        <v>25</v>
      </c>
      <c r="J18" s="17" t="s">
        <v>25</v>
      </c>
      <c r="K18" s="17" t="s">
        <v>25</v>
      </c>
      <c r="L18" s="17" t="s">
        <v>25</v>
      </c>
      <c r="M18" s="17" t="s">
        <v>25</v>
      </c>
    </row>
    <row r="19" spans="1:13" ht="26.25" customHeight="1">
      <c r="A19" s="22" t="s">
        <v>32</v>
      </c>
      <c r="B19" s="1">
        <v>4.78</v>
      </c>
      <c r="C19" s="1">
        <v>5</v>
      </c>
      <c r="D19" s="1">
        <v>4.47</v>
      </c>
      <c r="E19" s="17">
        <v>4.87</v>
      </c>
      <c r="F19" s="1">
        <v>4.8600000000000003</v>
      </c>
      <c r="G19" s="1">
        <v>4.8899999999999997</v>
      </c>
      <c r="H19" s="1">
        <v>4.88</v>
      </c>
      <c r="I19" s="1">
        <v>4.88</v>
      </c>
      <c r="J19" s="1">
        <v>4.76</v>
      </c>
      <c r="K19" s="1">
        <v>4.9000000000000004</v>
      </c>
      <c r="L19" s="1">
        <v>4.74</v>
      </c>
      <c r="M19" s="1">
        <v>5</v>
      </c>
    </row>
    <row r="20" spans="1:13" ht="54.75" customHeight="1">
      <c r="A20" s="12" t="s">
        <v>15</v>
      </c>
      <c r="B20" s="1"/>
      <c r="C20" s="15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 t="s">
        <v>0</v>
      </c>
      <c r="B21" s="1">
        <v>4.1399999999999997</v>
      </c>
      <c r="C21" s="15">
        <v>4.0999999999999996</v>
      </c>
      <c r="D21" s="1">
        <v>4.0599999999999996</v>
      </c>
      <c r="E21" s="17">
        <v>4.26</v>
      </c>
      <c r="F21" s="1">
        <v>4.16</v>
      </c>
      <c r="G21" s="1">
        <v>4.5199999999999996</v>
      </c>
      <c r="H21" s="1">
        <v>4.22</v>
      </c>
      <c r="I21" s="1">
        <v>4.4400000000000004</v>
      </c>
      <c r="J21" s="1">
        <v>4.16</v>
      </c>
      <c r="K21" s="1">
        <v>4.68</v>
      </c>
      <c r="L21" s="1">
        <v>3.96</v>
      </c>
      <c r="M21" s="1">
        <v>5</v>
      </c>
    </row>
    <row r="22" spans="1:13">
      <c r="A22" s="1" t="s">
        <v>1</v>
      </c>
      <c r="B22" s="1">
        <v>4.1399999999999997</v>
      </c>
      <c r="C22" s="15">
        <v>4.0199999999999996</v>
      </c>
      <c r="D22" s="1">
        <v>4.04</v>
      </c>
      <c r="E22" s="17">
        <v>4.22</v>
      </c>
      <c r="F22" s="1">
        <v>4.0999999999999996</v>
      </c>
      <c r="G22" s="1">
        <v>4.4400000000000004</v>
      </c>
      <c r="H22" s="1">
        <v>4.3600000000000003</v>
      </c>
      <c r="I22" s="1">
        <v>4.46</v>
      </c>
      <c r="J22" s="1">
        <v>4.24</v>
      </c>
      <c r="K22" s="1">
        <v>4.68</v>
      </c>
      <c r="L22" s="1">
        <v>3.96</v>
      </c>
      <c r="M22" s="1">
        <v>5</v>
      </c>
    </row>
    <row r="23" spans="1:13" ht="36" customHeight="1">
      <c r="A23" s="14" t="s">
        <v>2</v>
      </c>
      <c r="B23" s="1">
        <v>4.0599999999999996</v>
      </c>
      <c r="C23" s="15">
        <v>3.94</v>
      </c>
      <c r="D23" s="1">
        <v>4.04</v>
      </c>
      <c r="E23" s="17">
        <v>4.16</v>
      </c>
      <c r="F23" s="1">
        <v>3.8</v>
      </c>
      <c r="G23" s="1">
        <v>4.4000000000000004</v>
      </c>
      <c r="H23" s="1">
        <v>4.0999999999999996</v>
      </c>
      <c r="I23" s="1">
        <v>4.3600000000000003</v>
      </c>
      <c r="J23" s="1">
        <v>3.84</v>
      </c>
      <c r="K23" s="1">
        <v>4.66</v>
      </c>
      <c r="L23" s="1">
        <v>3.92</v>
      </c>
      <c r="M23" s="1">
        <v>5</v>
      </c>
    </row>
    <row r="24" spans="1:13" ht="45">
      <c r="A24" s="14" t="s">
        <v>3</v>
      </c>
      <c r="B24" s="1">
        <v>3.96</v>
      </c>
      <c r="C24" s="15">
        <v>3.92</v>
      </c>
      <c r="D24" s="1">
        <v>3.72</v>
      </c>
      <c r="E24" s="17">
        <v>4.16</v>
      </c>
      <c r="F24" s="1">
        <v>3.64</v>
      </c>
      <c r="G24" s="1">
        <v>4.4800000000000004</v>
      </c>
      <c r="H24" s="1">
        <v>4.0199999999999996</v>
      </c>
      <c r="I24" s="1">
        <v>4.28</v>
      </c>
      <c r="J24" s="1">
        <v>3.58</v>
      </c>
      <c r="K24" s="1">
        <v>4.62</v>
      </c>
      <c r="L24" s="1">
        <v>3.84</v>
      </c>
      <c r="M24" s="1">
        <v>5</v>
      </c>
    </row>
    <row r="25" spans="1:13" ht="37.5" customHeight="1">
      <c r="A25" s="4" t="s">
        <v>16</v>
      </c>
      <c r="B25" s="1">
        <v>3.58</v>
      </c>
      <c r="C25" s="15">
        <v>3.22</v>
      </c>
      <c r="D25" s="1">
        <v>2.78</v>
      </c>
      <c r="E25" s="17">
        <v>3.78</v>
      </c>
      <c r="F25" s="1">
        <v>3.32</v>
      </c>
      <c r="G25" s="1">
        <v>4.59</v>
      </c>
      <c r="H25" s="1">
        <v>3.92</v>
      </c>
      <c r="I25" s="1">
        <v>3.6</v>
      </c>
      <c r="J25" s="1">
        <v>3.52</v>
      </c>
      <c r="K25" s="1">
        <v>4.72</v>
      </c>
      <c r="L25" s="1">
        <v>3.16</v>
      </c>
      <c r="M25" s="1">
        <v>5</v>
      </c>
    </row>
    <row r="26" spans="1:13" ht="50.25" customHeight="1">
      <c r="A26" s="4" t="s">
        <v>17</v>
      </c>
      <c r="B26" s="1">
        <v>3.18</v>
      </c>
      <c r="C26" s="15">
        <v>2.68</v>
      </c>
      <c r="D26" s="1">
        <v>2.65</v>
      </c>
      <c r="E26" s="17">
        <v>4.66</v>
      </c>
      <c r="F26" s="1">
        <v>3.97</v>
      </c>
      <c r="G26" s="1">
        <v>5</v>
      </c>
      <c r="H26" s="1">
        <v>4.47</v>
      </c>
      <c r="I26" s="1">
        <v>4.67</v>
      </c>
      <c r="J26" s="1">
        <v>4.13</v>
      </c>
      <c r="K26" s="1">
        <v>4.8899999999999997</v>
      </c>
      <c r="L26" s="1">
        <v>3.24</v>
      </c>
      <c r="M26" s="1">
        <v>5</v>
      </c>
    </row>
    <row r="27" spans="1:13" ht="42.75" customHeight="1">
      <c r="A27" s="4" t="s">
        <v>18</v>
      </c>
      <c r="B27" s="1">
        <v>3.48</v>
      </c>
      <c r="C27" s="15">
        <v>3.89</v>
      </c>
      <c r="D27" s="1">
        <v>4.1100000000000003</v>
      </c>
      <c r="E27" s="17">
        <v>4.4400000000000004</v>
      </c>
      <c r="F27" s="1">
        <v>3.54</v>
      </c>
      <c r="G27" s="1">
        <v>4.57</v>
      </c>
      <c r="H27" s="1">
        <v>4.42</v>
      </c>
      <c r="I27" s="1">
        <v>4.16</v>
      </c>
      <c r="J27" s="1">
        <v>4.4000000000000004</v>
      </c>
      <c r="K27" s="1">
        <v>4.88</v>
      </c>
      <c r="L27" s="1">
        <v>3.77</v>
      </c>
      <c r="M27" s="1">
        <v>5</v>
      </c>
    </row>
    <row r="28" spans="1:13" ht="69" customHeight="1">
      <c r="A28" s="23" t="s">
        <v>40</v>
      </c>
      <c r="B28" s="1">
        <f>B4+B5+B7+B8+B9+B10+B11+B12+B13+B14+B17+B19+B21+B22+B23+B24+B25+B26+B27</f>
        <v>74.210000000000022</v>
      </c>
      <c r="C28" s="1">
        <f>C4+C5+C7+C8+C9+C10+C11+C12+C13+C14+C17+C19+C21+C22+C23+C24+C25+C26+C27</f>
        <v>73.550000000000011</v>
      </c>
      <c r="D28" s="1">
        <f>D4+D5+D7+D8+D9+D10+D11+D12+D13+D14+D17+D19+D21+D22+D23+D24+D25+D26+D27</f>
        <v>71.240000000000009</v>
      </c>
      <c r="E28" s="1">
        <f>E4+E5+E7+E8+E9+E10+E11+E12+E13+E14+E17+E19+E21+E22+E23+E24+E25+E26+E27</f>
        <v>79.039999999999978</v>
      </c>
      <c r="F28" s="1">
        <f>F4+F5+F7+F8+F9+F11+F10+F12+F13+F14+F17+F19+F21+F22+F23+F24+F25+F26+F27</f>
        <v>75.709999999999994</v>
      </c>
      <c r="G28" s="1">
        <f>G4+G5+G7+G9+G8+G10+G11+G12+G13+G14+G17+G19+G21+G22+G23+G24+G25+G26+G27</f>
        <v>88.690000000000026</v>
      </c>
      <c r="H28" s="1">
        <f>H4+H5+H7+H8+H9+H10+H11+H12+H13+H14+H17+H19+H21+H23+H22+H24+H25+H26+H27</f>
        <v>84.240000000000009</v>
      </c>
      <c r="I28" s="1">
        <f>I4+I5+I7+I8+I9+I10+I11+I12+I13+I14+I17+I19+I21+I22+I23+I24+I25+I26+I27</f>
        <v>81.77</v>
      </c>
      <c r="J28" s="1">
        <f>J4+J5+J7+J8+J9+J10+J11+J12+J13+J14+J17+J19+J21+J22+J23+J24+J25+J26+J27</f>
        <v>80.349999999999994</v>
      </c>
      <c r="K28" s="1">
        <f>K4+K5+K7+K8+K9+K10+K11+K12+K13+K14+K17+K19+K21+K22+K23+K24+K25+K26+K27</f>
        <v>87.899999999999991</v>
      </c>
      <c r="L28" s="1">
        <f>L4+L5+L7+L8+L9+L10+L11+L12+L13+L14+L17+L19+L21+L22+L23+L24+L25+L26+L27</f>
        <v>72.799999999999983</v>
      </c>
      <c r="M28" s="1">
        <f>M4+M5+M7+M8+M9+M10+M11+M12+M13+M14+M17+M19+M21+M22+M23+M24+M25+M26+M27</f>
        <v>95</v>
      </c>
    </row>
    <row r="29" spans="1:13" ht="61.5" customHeight="1">
      <c r="A29" s="26" t="s">
        <v>38</v>
      </c>
      <c r="B29" s="24">
        <v>8</v>
      </c>
      <c r="C29" s="24">
        <v>9</v>
      </c>
      <c r="D29" s="24">
        <v>11</v>
      </c>
      <c r="E29" s="24">
        <v>6</v>
      </c>
      <c r="F29" s="24">
        <v>7</v>
      </c>
      <c r="G29" s="25">
        <v>1</v>
      </c>
      <c r="H29" s="24">
        <v>3</v>
      </c>
      <c r="I29" s="24">
        <v>4</v>
      </c>
      <c r="J29" s="24">
        <v>5</v>
      </c>
      <c r="K29" s="24">
        <v>2</v>
      </c>
      <c r="L29" s="24">
        <v>10</v>
      </c>
    </row>
    <row r="30" spans="1:13" ht="66.75" customHeight="1"/>
    <row r="31" spans="1:13" ht="46.5" customHeight="1"/>
    <row r="32" spans="1:13" ht="51.75" customHeight="1"/>
    <row r="33" ht="54" customHeight="1"/>
  </sheetData>
  <mergeCells count="1">
    <mergeCell ref="A1:M1"/>
  </mergeCells>
  <phoneticPr fontId="8" type="noConversion"/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БУЗ УР "РМИАЦ МЗ УР"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Мирошникова</dc:creator>
  <cp:lastModifiedBy>Косогорова</cp:lastModifiedBy>
  <cp:lastPrinted>2015-06-19T10:03:07Z</cp:lastPrinted>
  <dcterms:created xsi:type="dcterms:W3CDTF">2014-05-06T06:30:34Z</dcterms:created>
  <dcterms:modified xsi:type="dcterms:W3CDTF">2015-06-19T10:03:26Z</dcterms:modified>
</cp:coreProperties>
</file>